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465" windowHeight="7740"/>
  </bookViews>
  <sheets>
    <sheet name="Gewinn Unternehmen" sheetId="2" r:id="rId1"/>
    <sheet name="VK Produkte linear" sheetId="1" r:id="rId2"/>
  </sheets>
  <calcPr calcId="145621"/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3" i="1"/>
</calcChain>
</file>

<file path=xl/sharedStrings.xml><?xml version="1.0" encoding="utf-8"?>
<sst xmlns="http://schemas.openxmlformats.org/spreadsheetml/2006/main" count="4" uniqueCount="3">
  <si>
    <t>Anzahl verkaufte Produkte</t>
  </si>
  <si>
    <t>Jahr</t>
  </si>
  <si>
    <t>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</si>
</sst>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2" x14ac:knownFonts="1">
    <font>
      <sz val="9"/>
      <color theme="1"/>
      <name val="Arial Narrow"/>
      <family val="2"/>
    </font>
    <font>
      <b/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164" fontId="1" fillId="0" borderId="0" xfId="0" applyNumberFormat="1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Umsatz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'Gewinn Unternehmen'!$B$1</c:f>
              <c:strCache>
                <c:ptCount val="1"/>
                <c:pt idx="0">
                  <c:v>Umsatz</c:v>
                </c:pt>
              </c:strCache>
            </c:strRef>
          </c:tx>
          <c:marker>
            <c:symbol val="none"/>
          </c:marker>
          <c:cat>
            <c:numRef>
              <c:f>'Gewinn Unternehmen'!$A$2:$A$25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'Gewinn Unternehmen'!$B$2:$B$25</c:f>
              <c:numCache>
                <c:formatCode>_-* #,##0.00\ [$€-407]_-;\-* #,##0.00\ [$€-407]_-;_-* "-"??\ [$€-407]_-;_-@_-</c:formatCode>
                <c:ptCount val="24"/>
                <c:pt idx="0">
                  <c:v>100000</c:v>
                </c:pt>
                <c:pt idx="1">
                  <c:v>99081.96</c:v>
                </c:pt>
                <c:pt idx="2">
                  <c:v>101374.73000000001</c:v>
                </c:pt>
                <c:pt idx="3">
                  <c:v>97513.1</c:v>
                </c:pt>
                <c:pt idx="4">
                  <c:v>99774.450000000012</c:v>
                </c:pt>
                <c:pt idx="5">
                  <c:v>100442.78000000001</c:v>
                </c:pt>
                <c:pt idx="6">
                  <c:v>108813.86000000002</c:v>
                </c:pt>
                <c:pt idx="7">
                  <c:v>110797.66000000002</c:v>
                </c:pt>
                <c:pt idx="8">
                  <c:v>112717.96000000002</c:v>
                </c:pt>
                <c:pt idx="9">
                  <c:v>115821.12000000002</c:v>
                </c:pt>
                <c:pt idx="10">
                  <c:v>113985.02000000002</c:v>
                </c:pt>
                <c:pt idx="11">
                  <c:v>118847.90000000002</c:v>
                </c:pt>
                <c:pt idx="12">
                  <c:v>122690.05000000002</c:v>
                </c:pt>
                <c:pt idx="13">
                  <c:v>122259.73000000001</c:v>
                </c:pt>
                <c:pt idx="14">
                  <c:v>122429.23000000001</c:v>
                </c:pt>
                <c:pt idx="15">
                  <c:v>129120.53000000001</c:v>
                </c:pt>
                <c:pt idx="16">
                  <c:v>130062.02000000002</c:v>
                </c:pt>
                <c:pt idx="17">
                  <c:v>138288.42000000001</c:v>
                </c:pt>
                <c:pt idx="18">
                  <c:v>136231.56000000003</c:v>
                </c:pt>
                <c:pt idx="19">
                  <c:v>135916.00000000003</c:v>
                </c:pt>
                <c:pt idx="20">
                  <c:v>139244.56000000003</c:v>
                </c:pt>
                <c:pt idx="21">
                  <c:v>147079.96000000002</c:v>
                </c:pt>
                <c:pt idx="22">
                  <c:v>154086.91000000003</c:v>
                </c:pt>
                <c:pt idx="23">
                  <c:v>154152.31000000003</c:v>
                </c:pt>
              </c:numCache>
            </c:numRef>
          </c:val>
          <c:smooth val="0"/>
        </c:ser>
        <c:ser>
          <c:idx val="0"/>
          <c:order val="0"/>
          <c:tx>
            <c:strRef>
              <c:f>'Gewinn Unternehmen'!$B$1</c:f>
              <c:strCache>
                <c:ptCount val="1"/>
                <c:pt idx="0">
                  <c:v>Umsatz</c:v>
                </c:pt>
              </c:strCache>
            </c:strRef>
          </c:tx>
          <c:marker>
            <c:symbol val="none"/>
          </c:marker>
          <c:cat>
            <c:numRef>
              <c:f>'Gewinn Unternehmen'!$A$2:$A$25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'Gewinn Unternehmen'!$B$2:$B$25</c:f>
              <c:numCache>
                <c:formatCode>_-* #,##0.00\ [$€-407]_-;\-* #,##0.00\ [$€-407]_-;_-* "-"??\ [$€-407]_-;_-@_-</c:formatCode>
                <c:ptCount val="24"/>
                <c:pt idx="0">
                  <c:v>100000</c:v>
                </c:pt>
                <c:pt idx="1">
                  <c:v>99081.96</c:v>
                </c:pt>
                <c:pt idx="2">
                  <c:v>101374.73000000001</c:v>
                </c:pt>
                <c:pt idx="3">
                  <c:v>97513.1</c:v>
                </c:pt>
                <c:pt idx="4">
                  <c:v>99774.450000000012</c:v>
                </c:pt>
                <c:pt idx="5">
                  <c:v>100442.78000000001</c:v>
                </c:pt>
                <c:pt idx="6">
                  <c:v>108813.86000000002</c:v>
                </c:pt>
                <c:pt idx="7">
                  <c:v>110797.66000000002</c:v>
                </c:pt>
                <c:pt idx="8">
                  <c:v>112717.96000000002</c:v>
                </c:pt>
                <c:pt idx="9">
                  <c:v>115821.12000000002</c:v>
                </c:pt>
                <c:pt idx="10">
                  <c:v>113985.02000000002</c:v>
                </c:pt>
                <c:pt idx="11">
                  <c:v>118847.90000000002</c:v>
                </c:pt>
                <c:pt idx="12">
                  <c:v>122690.05000000002</c:v>
                </c:pt>
                <c:pt idx="13">
                  <c:v>122259.73000000001</c:v>
                </c:pt>
                <c:pt idx="14">
                  <c:v>122429.23000000001</c:v>
                </c:pt>
                <c:pt idx="15">
                  <c:v>129120.53000000001</c:v>
                </c:pt>
                <c:pt idx="16">
                  <c:v>130062.02000000002</c:v>
                </c:pt>
                <c:pt idx="17">
                  <c:v>138288.42000000001</c:v>
                </c:pt>
                <c:pt idx="18">
                  <c:v>136231.56000000003</c:v>
                </c:pt>
                <c:pt idx="19">
                  <c:v>135916.00000000003</c:v>
                </c:pt>
                <c:pt idx="20">
                  <c:v>139244.56000000003</c:v>
                </c:pt>
                <c:pt idx="21">
                  <c:v>147079.96000000002</c:v>
                </c:pt>
                <c:pt idx="22">
                  <c:v>154086.91000000003</c:v>
                </c:pt>
                <c:pt idx="23">
                  <c:v>154152.31000000003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91040"/>
        <c:axId val="105075456"/>
      </c:lineChart>
      <c:catAx>
        <c:axId val="10479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075456"/>
        <c:crosses val="autoZero"/>
        <c:auto val="1"/>
        <c:lblAlgn val="ctr"/>
        <c:lblOffset val="100"/>
        <c:noMultiLvlLbl val="0"/>
      </c:catAx>
      <c:valAx>
        <c:axId val="105075456"/>
        <c:scaling>
          <c:orientation val="minMax"/>
        </c:scaling>
        <c:delete val="0"/>
        <c:axPos val="l"/>
        <c:majorGridlines/>
        <c:numFmt formatCode="_-* #,##0.00\ [$€-407]_-;\-* #,##0.00\ [$€-407]_-;_-* &quot;-&quot;??\ [$€-407]_-;_-@_-" sourceLinked="1"/>
        <c:majorTickMark val="out"/>
        <c:minorTickMark val="none"/>
        <c:tickLblPos val="nextTo"/>
        <c:crossAx val="104791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Umsatz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'Gewinn Unternehmen'!$B$1</c:f>
              <c:strCache>
                <c:ptCount val="1"/>
                <c:pt idx="0">
                  <c:v>Umsatz</c:v>
                </c:pt>
              </c:strCache>
            </c:strRef>
          </c:tx>
          <c:marker>
            <c:symbol val="none"/>
          </c:marker>
          <c:cat>
            <c:numRef>
              <c:f>'Gewinn Unternehmen'!$A$2:$A$25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'Gewinn Unternehmen'!$B$2:$B$25</c:f>
              <c:numCache>
                <c:formatCode>_-* #,##0.00\ [$€-407]_-;\-* #,##0.00\ [$€-407]_-;_-* "-"??\ [$€-407]_-;_-@_-</c:formatCode>
                <c:ptCount val="24"/>
                <c:pt idx="0">
                  <c:v>100000</c:v>
                </c:pt>
                <c:pt idx="1">
                  <c:v>99081.96</c:v>
                </c:pt>
                <c:pt idx="2">
                  <c:v>101374.73000000001</c:v>
                </c:pt>
                <c:pt idx="3">
                  <c:v>97513.1</c:v>
                </c:pt>
                <c:pt idx="4">
                  <c:v>99774.450000000012</c:v>
                </c:pt>
                <c:pt idx="5">
                  <c:v>100442.78000000001</c:v>
                </c:pt>
                <c:pt idx="6">
                  <c:v>108813.86000000002</c:v>
                </c:pt>
                <c:pt idx="7">
                  <c:v>110797.66000000002</c:v>
                </c:pt>
                <c:pt idx="8">
                  <c:v>112717.96000000002</c:v>
                </c:pt>
                <c:pt idx="9">
                  <c:v>115821.12000000002</c:v>
                </c:pt>
                <c:pt idx="10">
                  <c:v>113985.02000000002</c:v>
                </c:pt>
                <c:pt idx="11">
                  <c:v>118847.90000000002</c:v>
                </c:pt>
                <c:pt idx="12">
                  <c:v>122690.05000000002</c:v>
                </c:pt>
                <c:pt idx="13">
                  <c:v>122259.73000000001</c:v>
                </c:pt>
                <c:pt idx="14">
                  <c:v>122429.23000000001</c:v>
                </c:pt>
                <c:pt idx="15">
                  <c:v>129120.53000000001</c:v>
                </c:pt>
                <c:pt idx="16">
                  <c:v>130062.02000000002</c:v>
                </c:pt>
                <c:pt idx="17">
                  <c:v>138288.42000000001</c:v>
                </c:pt>
                <c:pt idx="18">
                  <c:v>136231.56000000003</c:v>
                </c:pt>
                <c:pt idx="19">
                  <c:v>135916.00000000003</c:v>
                </c:pt>
                <c:pt idx="20">
                  <c:v>139244.56000000003</c:v>
                </c:pt>
                <c:pt idx="21">
                  <c:v>147079.96000000002</c:v>
                </c:pt>
                <c:pt idx="22">
                  <c:v>154086.91000000003</c:v>
                </c:pt>
                <c:pt idx="23">
                  <c:v>154152.31000000003</c:v>
                </c:pt>
              </c:numCache>
            </c:numRef>
          </c:val>
          <c:smooth val="0"/>
        </c:ser>
        <c:ser>
          <c:idx val="0"/>
          <c:order val="0"/>
          <c:tx>
            <c:strRef>
              <c:f>'Gewinn Unternehmen'!$B$1</c:f>
              <c:strCache>
                <c:ptCount val="1"/>
                <c:pt idx="0">
                  <c:v>Umsatz</c:v>
                </c:pt>
              </c:strCache>
            </c:strRef>
          </c:tx>
          <c:marker>
            <c:symbol val="none"/>
          </c:marker>
          <c:cat>
            <c:numRef>
              <c:f>'Gewinn Unternehmen'!$A$2:$A$25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'Gewinn Unternehmen'!$B$2:$B$25</c:f>
              <c:numCache>
                <c:formatCode>_-* #,##0.00\ [$€-407]_-;\-* #,##0.00\ [$€-407]_-;_-* "-"??\ [$€-407]_-;_-@_-</c:formatCode>
                <c:ptCount val="24"/>
                <c:pt idx="0">
                  <c:v>100000</c:v>
                </c:pt>
                <c:pt idx="1">
                  <c:v>99081.96</c:v>
                </c:pt>
                <c:pt idx="2">
                  <c:v>101374.73000000001</c:v>
                </c:pt>
                <c:pt idx="3">
                  <c:v>97513.1</c:v>
                </c:pt>
                <c:pt idx="4">
                  <c:v>99774.450000000012</c:v>
                </c:pt>
                <c:pt idx="5">
                  <c:v>100442.78000000001</c:v>
                </c:pt>
                <c:pt idx="6">
                  <c:v>108813.86000000002</c:v>
                </c:pt>
                <c:pt idx="7">
                  <c:v>110797.66000000002</c:v>
                </c:pt>
                <c:pt idx="8">
                  <c:v>112717.96000000002</c:v>
                </c:pt>
                <c:pt idx="9">
                  <c:v>115821.12000000002</c:v>
                </c:pt>
                <c:pt idx="10">
                  <c:v>113985.02000000002</c:v>
                </c:pt>
                <c:pt idx="11">
                  <c:v>118847.90000000002</c:v>
                </c:pt>
                <c:pt idx="12">
                  <c:v>122690.05000000002</c:v>
                </c:pt>
                <c:pt idx="13">
                  <c:v>122259.73000000001</c:v>
                </c:pt>
                <c:pt idx="14">
                  <c:v>122429.23000000001</c:v>
                </c:pt>
                <c:pt idx="15">
                  <c:v>129120.53000000001</c:v>
                </c:pt>
                <c:pt idx="16">
                  <c:v>130062.02000000002</c:v>
                </c:pt>
                <c:pt idx="17">
                  <c:v>138288.42000000001</c:v>
                </c:pt>
                <c:pt idx="18">
                  <c:v>136231.56000000003</c:v>
                </c:pt>
                <c:pt idx="19">
                  <c:v>135916.00000000003</c:v>
                </c:pt>
                <c:pt idx="20">
                  <c:v>139244.56000000003</c:v>
                </c:pt>
                <c:pt idx="21">
                  <c:v>147079.96000000002</c:v>
                </c:pt>
                <c:pt idx="22">
                  <c:v>154086.91000000003</c:v>
                </c:pt>
                <c:pt idx="23">
                  <c:v>154152.31000000003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81472"/>
        <c:axId val="105091840"/>
      </c:lineChart>
      <c:catAx>
        <c:axId val="10508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091840"/>
        <c:crosses val="autoZero"/>
        <c:auto val="1"/>
        <c:lblAlgn val="ctr"/>
        <c:lblOffset val="100"/>
        <c:noMultiLvlLbl val="0"/>
      </c:catAx>
      <c:valAx>
        <c:axId val="105091840"/>
        <c:scaling>
          <c:orientation val="minMax"/>
          <c:max val="160000"/>
          <c:min val="95000"/>
        </c:scaling>
        <c:delete val="0"/>
        <c:axPos val="l"/>
        <c:majorGridlines/>
        <c:numFmt formatCode="_-* #,##0.00\ [$€-407]_-;\-* #,##0.00\ [$€-407]_-;_-* &quot;-&quot;??\ [$€-407]_-;_-@_-" sourceLinked="1"/>
        <c:majorTickMark val="out"/>
        <c:minorTickMark val="none"/>
        <c:tickLblPos val="nextTo"/>
        <c:crossAx val="105081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'VK Produkte linear'!$B$1</c:f>
              <c:strCache>
                <c:ptCount val="1"/>
                <c:pt idx="0">
                  <c:v>Anzahl verkaufte Produkte</c:v>
                </c:pt>
              </c:strCache>
            </c:strRef>
          </c:tx>
          <c:marker>
            <c:symbol val="none"/>
          </c:marker>
          <c:trendline>
            <c:spPr>
              <a:ln w="31750">
                <a:solidFill>
                  <a:srgbClr val="92D050"/>
                </a:solidFill>
              </a:ln>
            </c:spPr>
            <c:trendlineType val="movingAvg"/>
            <c:period val="3"/>
            <c:dispRSqr val="0"/>
            <c:dispEq val="0"/>
          </c:trendline>
          <c:cat>
            <c:numRef>
              <c:f>'VK Produkte linear'!$A$2:$A$25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'VK Produkte linear'!$B$2:$B$25</c:f>
              <c:numCache>
                <c:formatCode>General</c:formatCode>
                <c:ptCount val="24"/>
                <c:pt idx="0">
                  <c:v>7</c:v>
                </c:pt>
                <c:pt idx="1">
                  <c:v>18</c:v>
                </c:pt>
                <c:pt idx="2">
                  <c:v>19</c:v>
                </c:pt>
                <c:pt idx="3">
                  <c:v>30</c:v>
                </c:pt>
                <c:pt idx="4">
                  <c:v>32</c:v>
                </c:pt>
                <c:pt idx="5">
                  <c:v>33</c:v>
                </c:pt>
                <c:pt idx="6">
                  <c:v>43</c:v>
                </c:pt>
                <c:pt idx="7">
                  <c:v>47</c:v>
                </c:pt>
                <c:pt idx="8">
                  <c:v>64</c:v>
                </c:pt>
                <c:pt idx="9">
                  <c:v>53</c:v>
                </c:pt>
                <c:pt idx="10">
                  <c:v>60</c:v>
                </c:pt>
                <c:pt idx="11">
                  <c:v>75</c:v>
                </c:pt>
                <c:pt idx="12">
                  <c:v>101</c:v>
                </c:pt>
                <c:pt idx="13">
                  <c:v>78</c:v>
                </c:pt>
                <c:pt idx="14">
                  <c:v>93</c:v>
                </c:pt>
                <c:pt idx="15">
                  <c:v>97</c:v>
                </c:pt>
                <c:pt idx="16">
                  <c:v>101</c:v>
                </c:pt>
                <c:pt idx="17">
                  <c:v>129</c:v>
                </c:pt>
                <c:pt idx="18">
                  <c:v>101</c:v>
                </c:pt>
                <c:pt idx="19">
                  <c:v>123</c:v>
                </c:pt>
                <c:pt idx="20">
                  <c:v>129</c:v>
                </c:pt>
                <c:pt idx="21">
                  <c:v>152</c:v>
                </c:pt>
                <c:pt idx="22">
                  <c:v>158</c:v>
                </c:pt>
                <c:pt idx="23">
                  <c:v>137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622848"/>
        <c:axId val="65741184"/>
      </c:lineChart>
      <c:catAx>
        <c:axId val="33062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741184"/>
        <c:crosses val="autoZero"/>
        <c:auto val="1"/>
        <c:lblAlgn val="ctr"/>
        <c:lblOffset val="100"/>
        <c:noMultiLvlLbl val="0"/>
      </c:catAx>
      <c:valAx>
        <c:axId val="65741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622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61912</xdr:rowOff>
    </xdr:from>
    <xdr:to>
      <xdr:col>10</xdr:col>
      <xdr:colOff>400050</xdr:colOff>
      <xdr:row>24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9525</xdr:colOff>
      <xdr:row>1</xdr:row>
      <xdr:rowOff>85725</xdr:rowOff>
    </xdr:from>
    <xdr:to>
      <xdr:col>19</xdr:col>
      <xdr:colOff>371475</xdr:colOff>
      <xdr:row>24</xdr:row>
      <xdr:rowOff>157163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166686</xdr:rowOff>
    </xdr:from>
    <xdr:to>
      <xdr:col>11</xdr:col>
      <xdr:colOff>371475</xdr:colOff>
      <xdr:row>25</xdr:row>
      <xdr:rowOff>38099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25"/>
  <sheetViews>
    <sheetView tabSelected="1" workbookViewId="0">
      <selection activeCell="K27" sqref="K27"/>
    </sheetView>
  </sheetViews>
  <sheetFormatPr baseColWidth="10" defaultRowHeight="13.5" x14ac:dyDescent="0.25"/>
  <cols>
    <col min="2" max="3" width="14.19921875" style="3" customWidth="1"/>
    <col min="5" max="5" width="12.3984375" bestFit="1" customWidth="1"/>
  </cols>
  <sheetData>
    <row r="1" spans="1:5" x14ac:dyDescent="0.25">
      <c r="A1" s="2" t="s">
        <v>1</v>
      </c>
      <c r="B1" s="4" t="s">
        <v>2</v>
      </c>
      <c r="C1" s="4"/>
    </row>
    <row r="2" spans="1:5" x14ac:dyDescent="0.25">
      <c r="A2" s="1">
        <v>1990</v>
      </c>
      <c r="B2" s="3">
        <v>100000</v>
      </c>
      <c r="E2" s="3"/>
    </row>
    <row r="3" spans="1:5" x14ac:dyDescent="0.25">
      <c r="A3" s="1">
        <f>A2+1</f>
        <v>1991</v>
      </c>
      <c r="B3" s="3">
        <v>99081.96</v>
      </c>
      <c r="E3" s="3"/>
    </row>
    <row r="4" spans="1:5" x14ac:dyDescent="0.25">
      <c r="A4" s="1">
        <f t="shared" ref="A4:A25" si="0">A3+1</f>
        <v>1992</v>
      </c>
      <c r="B4" s="3">
        <v>101374.73000000001</v>
      </c>
      <c r="E4" s="3"/>
    </row>
    <row r="5" spans="1:5" x14ac:dyDescent="0.25">
      <c r="A5" s="1">
        <f t="shared" si="0"/>
        <v>1993</v>
      </c>
      <c r="B5" s="3">
        <v>97513.1</v>
      </c>
      <c r="E5" s="3"/>
    </row>
    <row r="6" spans="1:5" x14ac:dyDescent="0.25">
      <c r="A6" s="1">
        <f t="shared" si="0"/>
        <v>1994</v>
      </c>
      <c r="B6" s="3">
        <v>99774.450000000012</v>
      </c>
      <c r="E6" s="3"/>
    </row>
    <row r="7" spans="1:5" x14ac:dyDescent="0.25">
      <c r="A7" s="1">
        <f t="shared" si="0"/>
        <v>1995</v>
      </c>
      <c r="B7" s="3">
        <v>100442.78000000001</v>
      </c>
      <c r="E7" s="3"/>
    </row>
    <row r="8" spans="1:5" x14ac:dyDescent="0.25">
      <c r="A8" s="1">
        <f t="shared" si="0"/>
        <v>1996</v>
      </c>
      <c r="B8" s="3">
        <v>108813.86000000002</v>
      </c>
      <c r="E8" s="3"/>
    </row>
    <row r="9" spans="1:5" x14ac:dyDescent="0.25">
      <c r="A9" s="1">
        <f t="shared" si="0"/>
        <v>1997</v>
      </c>
      <c r="B9" s="3">
        <v>110797.66000000002</v>
      </c>
      <c r="E9" s="3"/>
    </row>
    <row r="10" spans="1:5" x14ac:dyDescent="0.25">
      <c r="A10" s="1">
        <f t="shared" si="0"/>
        <v>1998</v>
      </c>
      <c r="B10" s="3">
        <v>112717.96000000002</v>
      </c>
      <c r="E10" s="3"/>
    </row>
    <row r="11" spans="1:5" x14ac:dyDescent="0.25">
      <c r="A11" s="1">
        <f t="shared" si="0"/>
        <v>1999</v>
      </c>
      <c r="B11" s="3">
        <v>115821.12000000002</v>
      </c>
      <c r="E11" s="3"/>
    </row>
    <row r="12" spans="1:5" x14ac:dyDescent="0.25">
      <c r="A12" s="1">
        <f t="shared" si="0"/>
        <v>2000</v>
      </c>
      <c r="B12" s="3">
        <v>113985.02000000002</v>
      </c>
      <c r="E12" s="3"/>
    </row>
    <row r="13" spans="1:5" x14ac:dyDescent="0.25">
      <c r="A13" s="1">
        <f t="shared" si="0"/>
        <v>2001</v>
      </c>
      <c r="B13" s="3">
        <v>118847.90000000002</v>
      </c>
      <c r="E13" s="3"/>
    </row>
    <row r="14" spans="1:5" x14ac:dyDescent="0.25">
      <c r="A14" s="1">
        <f t="shared" si="0"/>
        <v>2002</v>
      </c>
      <c r="B14" s="3">
        <v>122690.05000000002</v>
      </c>
      <c r="E14" s="3"/>
    </row>
    <row r="15" spans="1:5" x14ac:dyDescent="0.25">
      <c r="A15" s="1">
        <f t="shared" si="0"/>
        <v>2003</v>
      </c>
      <c r="B15" s="3">
        <v>122259.73000000001</v>
      </c>
      <c r="E15" s="3"/>
    </row>
    <row r="16" spans="1:5" x14ac:dyDescent="0.25">
      <c r="A16" s="1">
        <f t="shared" si="0"/>
        <v>2004</v>
      </c>
      <c r="B16" s="3">
        <v>122429.23000000001</v>
      </c>
      <c r="E16" s="3"/>
    </row>
    <row r="17" spans="1:5" x14ac:dyDescent="0.25">
      <c r="A17" s="1">
        <f t="shared" si="0"/>
        <v>2005</v>
      </c>
      <c r="B17" s="3">
        <v>129120.53000000001</v>
      </c>
      <c r="E17" s="3"/>
    </row>
    <row r="18" spans="1:5" x14ac:dyDescent="0.25">
      <c r="A18" s="1">
        <f t="shared" si="0"/>
        <v>2006</v>
      </c>
      <c r="B18" s="3">
        <v>130062.02000000002</v>
      </c>
      <c r="E18" s="3"/>
    </row>
    <row r="19" spans="1:5" x14ac:dyDescent="0.25">
      <c r="A19" s="1">
        <f t="shared" si="0"/>
        <v>2007</v>
      </c>
      <c r="B19" s="3">
        <v>138288.42000000001</v>
      </c>
      <c r="E19" s="3"/>
    </row>
    <row r="20" spans="1:5" x14ac:dyDescent="0.25">
      <c r="A20" s="1">
        <f t="shared" si="0"/>
        <v>2008</v>
      </c>
      <c r="B20" s="3">
        <v>136231.56000000003</v>
      </c>
      <c r="E20" s="3"/>
    </row>
    <row r="21" spans="1:5" x14ac:dyDescent="0.25">
      <c r="A21" s="1">
        <f t="shared" si="0"/>
        <v>2009</v>
      </c>
      <c r="B21" s="3">
        <v>135916.00000000003</v>
      </c>
      <c r="E21" s="3"/>
    </row>
    <row r="22" spans="1:5" x14ac:dyDescent="0.25">
      <c r="A22" s="1">
        <f t="shared" si="0"/>
        <v>2010</v>
      </c>
      <c r="B22" s="3">
        <v>139244.56000000003</v>
      </c>
      <c r="E22" s="3"/>
    </row>
    <row r="23" spans="1:5" x14ac:dyDescent="0.25">
      <c r="A23" s="1">
        <f t="shared" si="0"/>
        <v>2011</v>
      </c>
      <c r="B23" s="3">
        <v>147079.96000000002</v>
      </c>
      <c r="E23" s="3"/>
    </row>
    <row r="24" spans="1:5" x14ac:dyDescent="0.25">
      <c r="A24" s="1">
        <f t="shared" si="0"/>
        <v>2012</v>
      </c>
      <c r="B24" s="3">
        <v>154086.91000000003</v>
      </c>
      <c r="E24" s="3"/>
    </row>
    <row r="25" spans="1:5" x14ac:dyDescent="0.25">
      <c r="A25" s="1">
        <f t="shared" si="0"/>
        <v>2013</v>
      </c>
      <c r="B25" s="3">
        <v>154152.31000000003</v>
      </c>
      <c r="E25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25"/>
  <sheetViews>
    <sheetView workbookViewId="0">
      <selection sqref="A1:A25"/>
    </sheetView>
  </sheetViews>
  <sheetFormatPr baseColWidth="10" defaultRowHeight="13.5" x14ac:dyDescent="0.25"/>
  <cols>
    <col min="1" max="1" width="7.19921875" style="1" customWidth="1"/>
    <col min="2" max="2" width="27.3984375" style="1" customWidth="1"/>
    <col min="3" max="3" width="23.796875" bestFit="1" customWidth="1"/>
  </cols>
  <sheetData>
    <row r="1" spans="1:2" x14ac:dyDescent="0.25">
      <c r="A1" s="2" t="s">
        <v>1</v>
      </c>
      <c r="B1" s="2" t="s">
        <v>0</v>
      </c>
    </row>
    <row r="2" spans="1:2" x14ac:dyDescent="0.25">
      <c r="A2" s="1">
        <v>1990</v>
      </c>
      <c r="B2" s="1">
        <v>7</v>
      </c>
    </row>
    <row r="3" spans="1:2" x14ac:dyDescent="0.25">
      <c r="A3" s="1">
        <f>A2+1</f>
        <v>1991</v>
      </c>
      <c r="B3" s="1">
        <v>18</v>
      </c>
    </row>
    <row r="4" spans="1:2" x14ac:dyDescent="0.25">
      <c r="A4" s="1">
        <f t="shared" ref="A4:A25" si="0">A3+1</f>
        <v>1992</v>
      </c>
      <c r="B4" s="1">
        <v>19</v>
      </c>
    </row>
    <row r="5" spans="1:2" x14ac:dyDescent="0.25">
      <c r="A5" s="1">
        <f t="shared" si="0"/>
        <v>1993</v>
      </c>
      <c r="B5" s="1">
        <v>30</v>
      </c>
    </row>
    <row r="6" spans="1:2" x14ac:dyDescent="0.25">
      <c r="A6" s="1">
        <f t="shared" si="0"/>
        <v>1994</v>
      </c>
      <c r="B6" s="1">
        <v>32</v>
      </c>
    </row>
    <row r="7" spans="1:2" x14ac:dyDescent="0.25">
      <c r="A7" s="1">
        <f t="shared" si="0"/>
        <v>1995</v>
      </c>
      <c r="B7" s="1">
        <v>33</v>
      </c>
    </row>
    <row r="8" spans="1:2" x14ac:dyDescent="0.25">
      <c r="A8" s="1">
        <f t="shared" si="0"/>
        <v>1996</v>
      </c>
      <c r="B8" s="1">
        <v>43</v>
      </c>
    </row>
    <row r="9" spans="1:2" x14ac:dyDescent="0.25">
      <c r="A9" s="1">
        <f t="shared" si="0"/>
        <v>1997</v>
      </c>
      <c r="B9" s="1">
        <v>47</v>
      </c>
    </row>
    <row r="10" spans="1:2" x14ac:dyDescent="0.25">
      <c r="A10" s="1">
        <f t="shared" si="0"/>
        <v>1998</v>
      </c>
      <c r="B10" s="1">
        <v>64</v>
      </c>
    </row>
    <row r="11" spans="1:2" x14ac:dyDescent="0.25">
      <c r="A11" s="1">
        <f t="shared" si="0"/>
        <v>1999</v>
      </c>
      <c r="B11" s="1">
        <v>53</v>
      </c>
    </row>
    <row r="12" spans="1:2" x14ac:dyDescent="0.25">
      <c r="A12" s="1">
        <f t="shared" si="0"/>
        <v>2000</v>
      </c>
      <c r="B12" s="1">
        <v>60</v>
      </c>
    </row>
    <row r="13" spans="1:2" x14ac:dyDescent="0.25">
      <c r="A13" s="1">
        <f t="shared" si="0"/>
        <v>2001</v>
      </c>
      <c r="B13" s="1">
        <v>75</v>
      </c>
    </row>
    <row r="14" spans="1:2" x14ac:dyDescent="0.25">
      <c r="A14" s="1">
        <f t="shared" si="0"/>
        <v>2002</v>
      </c>
      <c r="B14" s="1">
        <v>101</v>
      </c>
    </row>
    <row r="15" spans="1:2" x14ac:dyDescent="0.25">
      <c r="A15" s="1">
        <f t="shared" si="0"/>
        <v>2003</v>
      </c>
      <c r="B15" s="1">
        <v>78</v>
      </c>
    </row>
    <row r="16" spans="1:2" x14ac:dyDescent="0.25">
      <c r="A16" s="1">
        <f t="shared" si="0"/>
        <v>2004</v>
      </c>
      <c r="B16" s="1">
        <v>93</v>
      </c>
    </row>
    <row r="17" spans="1:2" x14ac:dyDescent="0.25">
      <c r="A17" s="1">
        <f t="shared" si="0"/>
        <v>2005</v>
      </c>
      <c r="B17" s="1">
        <v>97</v>
      </c>
    </row>
    <row r="18" spans="1:2" x14ac:dyDescent="0.25">
      <c r="A18" s="1">
        <f t="shared" si="0"/>
        <v>2006</v>
      </c>
      <c r="B18" s="1">
        <v>101</v>
      </c>
    </row>
    <row r="19" spans="1:2" x14ac:dyDescent="0.25">
      <c r="A19" s="1">
        <f t="shared" si="0"/>
        <v>2007</v>
      </c>
      <c r="B19" s="1">
        <v>129</v>
      </c>
    </row>
    <row r="20" spans="1:2" x14ac:dyDescent="0.25">
      <c r="A20" s="1">
        <f t="shared" si="0"/>
        <v>2008</v>
      </c>
      <c r="B20" s="1">
        <v>101</v>
      </c>
    </row>
    <row r="21" spans="1:2" x14ac:dyDescent="0.25">
      <c r="A21" s="1">
        <f t="shared" si="0"/>
        <v>2009</v>
      </c>
      <c r="B21" s="1">
        <v>123</v>
      </c>
    </row>
    <row r="22" spans="1:2" x14ac:dyDescent="0.25">
      <c r="A22" s="1">
        <f t="shared" si="0"/>
        <v>2010</v>
      </c>
      <c r="B22" s="1">
        <v>129</v>
      </c>
    </row>
    <row r="23" spans="1:2" x14ac:dyDescent="0.25">
      <c r="A23" s="1">
        <f t="shared" si="0"/>
        <v>2011</v>
      </c>
      <c r="B23" s="1">
        <v>152</v>
      </c>
    </row>
    <row r="24" spans="1:2" x14ac:dyDescent="0.25">
      <c r="A24" s="1">
        <f t="shared" si="0"/>
        <v>2012</v>
      </c>
      <c r="B24" s="1">
        <v>158</v>
      </c>
    </row>
    <row r="25" spans="1:2" x14ac:dyDescent="0.25">
      <c r="A25" s="1">
        <f t="shared" si="0"/>
        <v>2013</v>
      </c>
      <c r="B25" s="1">
        <v>137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Gewinn Unternehmen</vt:lpstr>
      <vt:lpstr>VK Produkte linear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Benjamin Erhardt</dc:creator>
  <cp:lastModifiedBy>Dr. Benjamin Erhardt</cp:lastModifiedBy>
  <dcterms:created xsi:type="dcterms:W3CDTF">2014-04-06T14:20:58Z</dcterms:created>
  <dcterms:modified xsi:type="dcterms:W3CDTF">2014-04-06T14:53:49Z</dcterms:modified>
</cp:coreProperties>
</file>